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E6" i="1" s="1"/>
  <c r="B8" i="1"/>
  <c r="D8" i="1" s="1"/>
  <c r="E8" i="1" s="1"/>
  <c r="B7" i="1"/>
  <c r="D7" i="1" s="1"/>
  <c r="E7" i="1" s="1"/>
</calcChain>
</file>

<file path=xl/sharedStrings.xml><?xml version="1.0" encoding="utf-8"?>
<sst xmlns="http://schemas.openxmlformats.org/spreadsheetml/2006/main" count="13" uniqueCount="12">
  <si>
    <t>Trial</t>
  </si>
  <si>
    <t>Pail radius</t>
  </si>
  <si>
    <t>p in m</t>
  </si>
  <si>
    <t>String</t>
  </si>
  <si>
    <t>length L</t>
  </si>
  <si>
    <t>in m</t>
  </si>
  <si>
    <t xml:space="preserve">Circle </t>
  </si>
  <si>
    <t>radius R</t>
  </si>
  <si>
    <t>Pail</t>
  </si>
  <si>
    <t>velocity V</t>
  </si>
  <si>
    <t>in m/s</t>
  </si>
  <si>
    <t>Ping Pong Pail Check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</si>
</sst>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2" sqref="A2"/>
    </sheetView>
  </sheetViews>
  <sheetFormatPr defaultRowHeight="12.75" x14ac:dyDescent="0.2"/>
  <cols>
    <col min="1" max="1" width="9.140625" style="1"/>
    <col min="2" max="2" width="10.140625" style="1" bestFit="1" customWidth="1"/>
    <col min="3" max="4" width="9.140625" style="1"/>
    <col min="5" max="5" width="12" style="1" bestFit="1" customWidth="1"/>
    <col min="6" max="16384" width="9.140625" style="1"/>
  </cols>
  <sheetData>
    <row r="1" spans="1:5" x14ac:dyDescent="0.2">
      <c r="A1" s="1" t="s">
        <v>11</v>
      </c>
    </row>
    <row r="2" spans="1:5" ht="13.5" thickBot="1" x14ac:dyDescent="0.25"/>
    <row r="3" spans="1:5" x14ac:dyDescent="0.2">
      <c r="A3" s="2"/>
      <c r="B3" s="3"/>
      <c r="C3" s="3" t="s">
        <v>3</v>
      </c>
      <c r="D3" s="3" t="s">
        <v>6</v>
      </c>
      <c r="E3" s="4" t="s">
        <v>8</v>
      </c>
    </row>
    <row r="4" spans="1:5" x14ac:dyDescent="0.2">
      <c r="A4" s="5"/>
      <c r="B4" s="6" t="s">
        <v>1</v>
      </c>
      <c r="C4" s="6" t="s">
        <v>4</v>
      </c>
      <c r="D4" s="6" t="s">
        <v>7</v>
      </c>
      <c r="E4" s="7" t="s">
        <v>9</v>
      </c>
    </row>
    <row r="5" spans="1:5" x14ac:dyDescent="0.2">
      <c r="A5" s="8" t="s">
        <v>0</v>
      </c>
      <c r="B5" s="6" t="s">
        <v>2</v>
      </c>
      <c r="C5" s="6" t="s">
        <v>5</v>
      </c>
      <c r="D5" s="6" t="s">
        <v>5</v>
      </c>
      <c r="E5" s="7" t="s">
        <v>10</v>
      </c>
    </row>
    <row r="6" spans="1:5" x14ac:dyDescent="0.2">
      <c r="A6" s="9">
        <v>1</v>
      </c>
      <c r="B6" s="19">
        <v>0.08</v>
      </c>
      <c r="C6" s="11">
        <v>0.93</v>
      </c>
      <c r="D6" s="12">
        <f>SQRT(C6^2-B6^2)</f>
        <v>0.92655275079188026</v>
      </c>
      <c r="E6" s="13">
        <f>SQRT(D6*9.81)</f>
        <v>3.0148768607139407</v>
      </c>
    </row>
    <row r="7" spans="1:5" x14ac:dyDescent="0.2">
      <c r="A7" s="9">
        <v>2</v>
      </c>
      <c r="B7" s="10">
        <f>B6</f>
        <v>0.08</v>
      </c>
      <c r="C7" s="11">
        <v>0.47</v>
      </c>
      <c r="D7" s="12">
        <f t="shared" ref="D7:D8" si="0">SQRT(C7^2-B7^2)</f>
        <v>0.46314144707637644</v>
      </c>
      <c r="E7" s="13">
        <f t="shared" ref="E7:E8" si="1">SQRT(D7*9.81)</f>
        <v>2.131529402991958</v>
      </c>
    </row>
    <row r="8" spans="1:5" ht="13.5" thickBot="1" x14ac:dyDescent="0.25">
      <c r="A8" s="14">
        <v>3</v>
      </c>
      <c r="B8" s="15">
        <f>B6</f>
        <v>0.08</v>
      </c>
      <c r="C8" s="16">
        <v>0.22</v>
      </c>
      <c r="D8" s="17">
        <f t="shared" si="0"/>
        <v>0.20493901531919195</v>
      </c>
      <c r="E8" s="18">
        <f t="shared" si="1"/>
        <v>1.4179039954387862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Pima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nwinstructor</dc:creator>
  <cp:lastModifiedBy>Denise</cp:lastModifiedBy>
  <dcterms:created xsi:type="dcterms:W3CDTF">2011-02-22T20:14:02Z</dcterms:created>
  <dcterms:modified xsi:type="dcterms:W3CDTF">2014-05-30T22:47:57Z</dcterms:modified>
</cp:coreProperties>
</file>